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60" activeTab="0"/>
  </bookViews>
  <sheets>
    <sheet name="Rozpočet 2011" sheetId="1" r:id="rId1"/>
    <sheet name="rozpis plateb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<sst xmlns="http://schemas.openxmlformats.org/spreadsheetml/2006/main" count="21" uniqueCount="21">
  <si>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POLOŽKA</t>
  </si>
  <si>
    <t>Spotřeba materiálu</t>
  </si>
  <si>
    <t>Energie</t>
  </si>
  <si>
    <t>Opravy, revize</t>
  </si>
  <si>
    <t>Náklady celkem</t>
  </si>
  <si>
    <t xml:space="preserve"> </t>
  </si>
  <si>
    <t>Dotace obec</t>
  </si>
  <si>
    <t>Rezervní fond</t>
  </si>
  <si>
    <t>Základní škola a Mateřská škola Slapy, Slapy 34, IČO: 75001250</t>
  </si>
  <si>
    <t>Úplata MŠ, ŠD</t>
  </si>
  <si>
    <t xml:space="preserve">Náklady </t>
  </si>
  <si>
    <t>Výnosy</t>
  </si>
  <si>
    <t xml:space="preserve">Výnosy Celkem </t>
  </si>
  <si>
    <t>Rozpočet 2018</t>
  </si>
  <si>
    <t>Náklady na ostatní služby</t>
  </si>
  <si>
    <t>Náklady na mzdy a související odvody</t>
  </si>
  <si>
    <t>Náklady ostatní</t>
  </si>
  <si>
    <t>Ostatní výnosy z činnosti</t>
  </si>
  <si>
    <t>Návrh provozního rozpočtu 2019- OÚ</t>
  </si>
  <si>
    <t>Rozpočet 2019</t>
  </si>
  <si>
    <t>Ve Slapech  7.11.2018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</si>
</sst>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3" fontId="0" fillId="0" borderId="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27"/>
  <sheetViews>
    <sheetView tabSelected="1" view="pageLayout" workbookViewId="0" topLeftCell="A4">
      <selection activeCell="D8" sqref="D8"/>
    </sheetView>
  </sheetViews>
  <sheetFormatPr defaultColWidth="9.140625" defaultRowHeight="12.75"/>
  <cols>
    <col min="2" max="2" width="31.7109375" style="0" customWidth="1"/>
    <col min="3" max="3" width="20.421875" style="0" customWidth="1"/>
    <col min="4" max="4" width="20.57421875" style="0" customWidth="1"/>
    <col min="5" max="5" width="13.00390625" style="0" customWidth="1"/>
  </cols>
  <sheetData>
    <row r="5" spans="2:4" ht="15">
      <c r="B5" s="8" t="s">
        <v>8</v>
      </c>
      <c r="C5" s="8"/>
      <c r="D5" s="8"/>
    </row>
    <row r="7" ht="20.25">
      <c r="B7" s="1" t="s">
        <v>18</v>
      </c>
    </row>
    <row r="8" ht="20.25">
      <c r="B8" s="1"/>
    </row>
    <row r="9" ht="15" customHeight="1">
      <c r="B9" s="18" t="s">
        <v>10</v>
      </c>
    </row>
    <row r="10" spans="2:4" ht="12.75">
      <c r="B10" s="9" t="s">
        <v>0</v>
      </c>
      <c r="C10" s="9" t="s">
        <v>13</v>
      </c>
      <c r="D10" s="9" t="s">
        <v>19</v>
      </c>
    </row>
    <row r="11" spans="2:5" ht="12.75">
      <c r="B11" s="10" t="s">
        <v>1</v>
      </c>
      <c r="C11" s="11">
        <v>175000</v>
      </c>
      <c r="D11" s="11">
        <v>180000</v>
      </c>
      <c r="E11" s="20"/>
    </row>
    <row r="12" spans="2:5" ht="12.75">
      <c r="B12" s="10" t="s">
        <v>2</v>
      </c>
      <c r="C12" s="11">
        <v>160000</v>
      </c>
      <c r="D12" s="11">
        <v>180000</v>
      </c>
      <c r="E12" s="20"/>
    </row>
    <row r="13" spans="2:5" ht="12.75">
      <c r="B13" s="10" t="s">
        <v>3</v>
      </c>
      <c r="C13" s="11">
        <v>40000</v>
      </c>
      <c r="D13" s="11">
        <v>60000</v>
      </c>
      <c r="E13" s="20"/>
    </row>
    <row r="14" spans="2:5" ht="12.75">
      <c r="B14" s="10" t="s">
        <v>14</v>
      </c>
      <c r="C14" s="11">
        <v>240000</v>
      </c>
      <c r="D14" s="11">
        <v>250000</v>
      </c>
      <c r="E14" s="20"/>
    </row>
    <row r="15" spans="2:5" ht="12.75">
      <c r="B15" s="10" t="s">
        <v>15</v>
      </c>
      <c r="C15" s="11">
        <v>50000</v>
      </c>
      <c r="D15" s="11">
        <v>30000</v>
      </c>
      <c r="E15" s="20"/>
    </row>
    <row r="16" spans="2:5" ht="12.75">
      <c r="B16" s="10" t="s">
        <v>16</v>
      </c>
      <c r="C16" s="11">
        <v>55000</v>
      </c>
      <c r="D16" s="11">
        <v>55000</v>
      </c>
      <c r="E16" s="20"/>
    </row>
    <row r="17" spans="2:4" ht="12.75">
      <c r="B17" s="9" t="s">
        <v>4</v>
      </c>
      <c r="C17" s="12">
        <f>SUM(C11:C16)</f>
        <v>720000</v>
      </c>
      <c r="D17" s="12">
        <f>SUM(D11:D16)</f>
        <v>755000</v>
      </c>
    </row>
    <row r="18" spans="2:4" ht="12.75">
      <c r="B18" s="15"/>
      <c r="C18" s="16"/>
      <c r="D18" s="17"/>
    </row>
    <row r="19" spans="2:4" ht="15">
      <c r="B19" s="19" t="s">
        <v>11</v>
      </c>
      <c r="C19" s="2" t="s">
        <v>5</v>
      </c>
      <c r="D19" s="2"/>
    </row>
    <row r="20" spans="2:4" ht="12.75">
      <c r="B20" s="10" t="s">
        <v>6</v>
      </c>
      <c r="C20" s="13">
        <v>595000</v>
      </c>
      <c r="D20" s="13">
        <v>630000</v>
      </c>
    </row>
    <row r="21" spans="2:4" ht="12.75">
      <c r="B21" s="14" t="s">
        <v>9</v>
      </c>
      <c r="C21" s="13">
        <v>90000</v>
      </c>
      <c r="D21" s="13">
        <v>90000</v>
      </c>
    </row>
    <row r="22" spans="2:4" ht="12.75">
      <c r="B22" s="14" t="s">
        <v>7</v>
      </c>
      <c r="C22" s="13">
        <v>30000</v>
      </c>
      <c r="D22" s="13">
        <v>30000</v>
      </c>
    </row>
    <row r="23" spans="2:4" ht="12.75">
      <c r="B23" s="14" t="s">
        <v>17</v>
      </c>
      <c r="C23" s="13">
        <v>5000</v>
      </c>
      <c r="D23" s="13">
        <v>5000</v>
      </c>
    </row>
    <row r="24" spans="2:4" ht="12.75">
      <c r="B24" s="9" t="s">
        <v>12</v>
      </c>
      <c r="C24" s="12">
        <f>SUM(C20:C23)</f>
        <v>720000</v>
      </c>
      <c r="D24" s="12">
        <f>SUM(D20:D23)</f>
        <v>755000</v>
      </c>
    </row>
    <row r="27" ht="12.75">
      <c r="B27" t="s">
        <v>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47"/>
  <sheetViews>
    <sheetView zoomScalePageLayoutView="0" workbookViewId="0" topLeftCell="A4">
      <selection activeCell="F40" sqref="F40"/>
    </sheetView>
  </sheetViews>
  <sheetFormatPr defaultColWidth="9.140625" defaultRowHeight="12.75"/>
  <cols>
    <col min="2" max="2" width="11.57421875" style="3" customWidth="1"/>
    <col min="3" max="3" width="17.140625" style="4" customWidth="1"/>
  </cols>
  <sheetData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" customHeight="1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5.75">
      <c r="B41" s="5"/>
      <c r="C41" s="6"/>
    </row>
    <row r="42" spans="2:3" ht="15.75">
      <c r="B42" s="5"/>
      <c r="C42" s="6"/>
    </row>
    <row r="43" spans="2:3" ht="15.75">
      <c r="B43" s="5"/>
      <c r="C43" s="6"/>
    </row>
    <row r="44" spans="2:3" ht="15.75">
      <c r="B44" s="5"/>
      <c r="C44" s="6"/>
    </row>
    <row r="45" spans="2:3" ht="15.75">
      <c r="B45" s="5"/>
      <c r="C45" s="6"/>
    </row>
    <row r="46" spans="2:3" ht="15.75">
      <c r="B46" s="5"/>
      <c r="C46" s="6"/>
    </row>
    <row r="47" ht="15.75">
      <c r="C47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2016-10-24T12:52:01Z</cp:lastPrinted>
  <dcterms:created xsi:type="dcterms:W3CDTF">2012-11-13T05:51:37Z</dcterms:created>
  <dcterms:modified xsi:type="dcterms:W3CDTF">2018-11-08T12:09:02Z</dcterms:modified>
  <cp:category/>
  <cp:version/>
  <cp:contentType/>
  <cp:contentStatus/>
</cp:coreProperties>
</file>