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E0A0BDDC-D5B8-4593-A555-73AC722BEC0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J54" i="1" l="1"/>
  <c r="H54" i="1"/>
  <c r="I54" i="1"/>
  <c r="G54" i="1"/>
  <c r="J46" i="1"/>
  <c r="I46" i="1"/>
  <c r="H46" i="1"/>
  <c r="G46" i="1"/>
  <c r="J14" i="1"/>
  <c r="H14" i="1"/>
  <c r="I14" i="1"/>
  <c r="G14" i="1"/>
</calcChain>
</file>

<file path=xl/sharedStrings.xml><?xml version="1.0" encoding="utf-8"?>
<sst xmlns="http://schemas.openxmlformats.org/spreadsheetml/2006/main" count="93" uniqueCount="33">
  <si>
    <t>text</t>
  </si>
  <si>
    <t>OdPa</t>
  </si>
  <si>
    <t>položka</t>
  </si>
  <si>
    <t>ÚZ</t>
  </si>
  <si>
    <t>ORG</t>
  </si>
  <si>
    <t>upravený rozpočet</t>
  </si>
  <si>
    <t>skutečnost</t>
  </si>
  <si>
    <t>příjmy</t>
  </si>
  <si>
    <t>výdaje</t>
  </si>
  <si>
    <t>CELKEM</t>
  </si>
  <si>
    <t>Vyúčtování finančních vztahů ke státnímu rozpočtu</t>
  </si>
  <si>
    <t xml:space="preserve"> </t>
  </si>
  <si>
    <t>Vyúčtování finančních vztahů k rozpočtům krajů</t>
  </si>
  <si>
    <t>Vyúčtování finančních vztahů ke státnímu rozpočtu, rozpočtům kraje, obcí , státním fondům a jiným rozpočtům a k hospodaření dalších osob</t>
  </si>
  <si>
    <t>Vyúčtování finančních vztahů k hospodaření dalších osob</t>
  </si>
  <si>
    <t>Peněžitý dar na podporu činnosti</t>
  </si>
  <si>
    <t>Peněžitý dar - požární ochrana dobrovolná část</t>
  </si>
  <si>
    <t>Příloha č. 3</t>
  </si>
  <si>
    <t>Myslivecké sdružení Slapy</t>
  </si>
  <si>
    <t>Peněžitý dar - obyvatelstvo (důchodci)</t>
  </si>
  <si>
    <t>Investiční transfer -záloha - DA pro SDH Slapy</t>
  </si>
  <si>
    <t xml:space="preserve">Peněžité dary </t>
  </si>
  <si>
    <t>Příspěvek na souhrnný dotační vztah)</t>
  </si>
  <si>
    <t>Investiční transfer - DA pro SDH Slapy</t>
  </si>
  <si>
    <t>příjem ze SR</t>
  </si>
  <si>
    <t>neinv.transf. Z všeob.pokl.správy SR</t>
  </si>
  <si>
    <t xml:space="preserve">Volby </t>
  </si>
  <si>
    <t>Dotace na volby do krajských zastupitelstev</t>
  </si>
  <si>
    <t>poskytovatel Jihočeský kraj</t>
  </si>
  <si>
    <t>neinvestiční transfer - oprava fasády ZŠMŠ Slapy</t>
  </si>
  <si>
    <t>ostatní neinv.dotace - průtoková  - ZŠ MŠ Slapy</t>
  </si>
  <si>
    <t>neinv. transfer - zmírnění kůrovcové kalamity</t>
  </si>
  <si>
    <t>Peněžitý dar - Kaňka, o.p.s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</si>
</sst>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2" fillId="0" borderId="0" xfId="0" applyFont="1"/>
    <xf numFmtId="0" fontId="1" fillId="0" borderId="11" xfId="0" applyFont="1" applyBorder="1" applyAlignment="1">
      <alignment horizontal="center"/>
    </xf>
    <xf numFmtId="4" fontId="1" fillId="0" borderId="13" xfId="0" applyNumberFormat="1" applyFont="1" applyBorder="1"/>
    <xf numFmtId="0" fontId="1" fillId="0" borderId="14" xfId="0" applyFont="1" applyBorder="1"/>
    <xf numFmtId="4" fontId="1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0" fontId="1" fillId="0" borderId="0" xfId="0" applyFont="1" applyAlignment="1">
      <alignment vertical="top"/>
    </xf>
    <xf numFmtId="0" fontId="2" fillId="0" borderId="12" xfId="0" applyFont="1" applyBorder="1"/>
    <xf numFmtId="4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12" xfId="0" applyFont="1" applyBorder="1"/>
    <xf numFmtId="0" fontId="1" fillId="0" borderId="19" xfId="0" applyFont="1" applyBorder="1"/>
    <xf numFmtId="0" fontId="1" fillId="0" borderId="20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25" xfId="0" applyNumberFormat="1" applyFont="1" applyBorder="1"/>
    <xf numFmtId="0" fontId="1" fillId="0" borderId="2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B56" sqref="B56"/>
    </sheetView>
  </sheetViews>
  <sheetFormatPr defaultColWidth="8.85546875" defaultRowHeight="17.25" x14ac:dyDescent="0.3"/>
  <cols>
    <col min="1" max="1" width="1" style="1" customWidth="1"/>
    <col min="2" max="2" width="50.140625" style="1" customWidth="1"/>
    <col min="3" max="5" width="8.85546875" style="1"/>
    <col min="6" max="6" width="9" style="1" bestFit="1" customWidth="1"/>
    <col min="7" max="7" width="15.85546875" style="1" customWidth="1"/>
    <col min="8" max="10" width="14.42578125" style="1" customWidth="1"/>
    <col min="11" max="16384" width="8.85546875" style="1"/>
  </cols>
  <sheetData>
    <row r="1" spans="1:10" x14ac:dyDescent="0.3">
      <c r="B1" s="7" t="s">
        <v>17</v>
      </c>
    </row>
    <row r="2" spans="1:10" s="16" customFormat="1" ht="22.5" customHeight="1" x14ac:dyDescent="0.25">
      <c r="A2" s="16" t="s">
        <v>13</v>
      </c>
      <c r="B2" s="19"/>
      <c r="C2" s="19"/>
      <c r="D2" s="19"/>
      <c r="E2" s="19"/>
      <c r="F2" s="19"/>
      <c r="G2" s="19"/>
      <c r="H2" s="19"/>
      <c r="I2" s="19"/>
    </row>
    <row r="4" spans="1:10" x14ac:dyDescent="0.3">
      <c r="B4" s="7" t="s">
        <v>10</v>
      </c>
    </row>
    <row r="5" spans="1:10" x14ac:dyDescent="0.3">
      <c r="B5" s="7"/>
    </row>
    <row r="6" spans="1:10" x14ac:dyDescent="0.3">
      <c r="B6" s="7"/>
    </row>
    <row r="7" spans="1:10" ht="18" thickBot="1" x14ac:dyDescent="0.35"/>
    <row r="8" spans="1:10" ht="18" thickTop="1" x14ac:dyDescent="0.3">
      <c r="B8" s="39" t="s">
        <v>24</v>
      </c>
      <c r="C8" s="41" t="s">
        <v>1</v>
      </c>
      <c r="D8" s="41" t="s">
        <v>2</v>
      </c>
      <c r="E8" s="41" t="s">
        <v>3</v>
      </c>
      <c r="F8" s="41" t="s">
        <v>4</v>
      </c>
      <c r="G8" s="36" t="s">
        <v>5</v>
      </c>
      <c r="H8" s="37"/>
      <c r="I8" s="36" t="s">
        <v>6</v>
      </c>
      <c r="J8" s="38"/>
    </row>
    <row r="9" spans="1:10" ht="18" thickBot="1" x14ac:dyDescent="0.35">
      <c r="B9" s="40"/>
      <c r="C9" s="42"/>
      <c r="D9" s="42"/>
      <c r="E9" s="42"/>
      <c r="F9" s="42"/>
      <c r="G9" s="2" t="s">
        <v>7</v>
      </c>
      <c r="H9" s="2" t="s">
        <v>8</v>
      </c>
      <c r="I9" s="2" t="s">
        <v>7</v>
      </c>
      <c r="J9" s="8" t="s">
        <v>8</v>
      </c>
    </row>
    <row r="10" spans="1:10" ht="18" thickTop="1" x14ac:dyDescent="0.3">
      <c r="B10" s="20" t="s">
        <v>22</v>
      </c>
      <c r="C10" s="3"/>
      <c r="D10" s="3">
        <v>4112</v>
      </c>
      <c r="E10" s="3"/>
      <c r="F10" s="3"/>
      <c r="G10" s="4">
        <v>110300</v>
      </c>
      <c r="H10" s="4"/>
      <c r="I10" s="4">
        <v>110300</v>
      </c>
      <c r="J10" s="9"/>
    </row>
    <row r="11" spans="1:10" x14ac:dyDescent="0.3">
      <c r="B11" s="21" t="s">
        <v>23</v>
      </c>
      <c r="C11" s="32"/>
      <c r="D11" s="32">
        <v>4216</v>
      </c>
      <c r="E11" s="32">
        <v>14984</v>
      </c>
      <c r="F11" s="32"/>
      <c r="G11" s="33">
        <v>450000</v>
      </c>
      <c r="H11" s="33"/>
      <c r="I11" s="33">
        <v>450000</v>
      </c>
      <c r="J11" s="34"/>
    </row>
    <row r="12" spans="1:10" x14ac:dyDescent="0.3">
      <c r="B12" s="35" t="s">
        <v>30</v>
      </c>
      <c r="C12" s="32"/>
      <c r="D12" s="32">
        <v>4116</v>
      </c>
      <c r="E12" s="32">
        <v>33063</v>
      </c>
      <c r="F12" s="32"/>
      <c r="G12" s="33">
        <v>522084</v>
      </c>
      <c r="H12" s="33"/>
      <c r="I12" s="33">
        <v>522084</v>
      </c>
      <c r="J12" s="34"/>
    </row>
    <row r="13" spans="1:10" x14ac:dyDescent="0.3">
      <c r="B13" s="35" t="s">
        <v>25</v>
      </c>
      <c r="C13" s="32"/>
      <c r="D13" s="32">
        <v>4111</v>
      </c>
      <c r="E13" s="32">
        <v>98024</v>
      </c>
      <c r="F13" s="32"/>
      <c r="G13" s="33">
        <v>617500</v>
      </c>
      <c r="H13" s="33"/>
      <c r="I13" s="33">
        <v>617500</v>
      </c>
      <c r="J13" s="34"/>
    </row>
    <row r="14" spans="1:10" s="7" customFormat="1" ht="18" thickBot="1" x14ac:dyDescent="0.35">
      <c r="B14" s="12" t="s">
        <v>9</v>
      </c>
      <c r="C14" s="13"/>
      <c r="D14" s="13"/>
      <c r="E14" s="13"/>
      <c r="F14" s="13"/>
      <c r="G14" s="14">
        <f>SUM(G10:G13)</f>
        <v>1699884</v>
      </c>
      <c r="H14" s="14">
        <f>SUM(H10:H13)</f>
        <v>0</v>
      </c>
      <c r="I14" s="14">
        <f>SUM(I10:I13)</f>
        <v>1699884</v>
      </c>
      <c r="J14" s="15">
        <f>SUM(J10:J13)</f>
        <v>0</v>
      </c>
    </row>
    <row r="15" spans="1:10" s="7" customFormat="1" ht="18" thickTop="1" x14ac:dyDescent="0.3">
      <c r="B15" s="30"/>
      <c r="C15" s="30"/>
      <c r="D15" s="30"/>
      <c r="E15" s="30"/>
      <c r="F15" s="30"/>
      <c r="G15" s="31"/>
      <c r="H15" s="31"/>
      <c r="I15" s="31"/>
      <c r="J15" s="31"/>
    </row>
    <row r="17" spans="2:10" ht="18" thickBot="1" x14ac:dyDescent="0.35">
      <c r="H17" s="18"/>
    </row>
    <row r="18" spans="2:10" ht="18" thickTop="1" x14ac:dyDescent="0.3">
      <c r="B18" s="39" t="s">
        <v>0</v>
      </c>
      <c r="C18" s="41" t="s">
        <v>1</v>
      </c>
      <c r="D18" s="41" t="s">
        <v>2</v>
      </c>
      <c r="E18" s="41" t="s">
        <v>3</v>
      </c>
      <c r="F18" s="41" t="s">
        <v>4</v>
      </c>
      <c r="G18" s="36" t="s">
        <v>5</v>
      </c>
      <c r="H18" s="37"/>
      <c r="I18" s="36" t="s">
        <v>6</v>
      </c>
      <c r="J18" s="38"/>
    </row>
    <row r="19" spans="2:10" ht="18" thickBot="1" x14ac:dyDescent="0.35">
      <c r="B19" s="40"/>
      <c r="C19" s="42"/>
      <c r="D19" s="42"/>
      <c r="E19" s="42"/>
      <c r="F19" s="42"/>
      <c r="G19" s="2" t="s">
        <v>7</v>
      </c>
      <c r="H19" s="2" t="s">
        <v>8</v>
      </c>
      <c r="I19" s="2" t="s">
        <v>7</v>
      </c>
      <c r="J19" s="8" t="s">
        <v>8</v>
      </c>
    </row>
    <row r="20" spans="2:10" ht="18" thickTop="1" x14ac:dyDescent="0.3">
      <c r="B20" s="17" t="s">
        <v>26</v>
      </c>
      <c r="C20" s="3"/>
      <c r="D20" s="3" t="s">
        <v>11</v>
      </c>
      <c r="E20" s="3" t="s">
        <v>11</v>
      </c>
      <c r="F20" s="3" t="s">
        <v>11</v>
      </c>
      <c r="G20" s="4" t="s">
        <v>11</v>
      </c>
      <c r="H20" s="4" t="s">
        <v>11</v>
      </c>
      <c r="I20" s="4" t="s">
        <v>11</v>
      </c>
      <c r="J20" s="9" t="s">
        <v>11</v>
      </c>
    </row>
    <row r="21" spans="2:10" ht="18" thickBot="1" x14ac:dyDescent="0.35">
      <c r="B21" s="10" t="s">
        <v>27</v>
      </c>
      <c r="C21" s="5"/>
      <c r="D21" s="5">
        <v>4111</v>
      </c>
      <c r="E21" s="5">
        <v>98193</v>
      </c>
      <c r="F21" s="5"/>
      <c r="G21" s="6">
        <v>31000</v>
      </c>
      <c r="H21" s="6">
        <v>27119</v>
      </c>
      <c r="I21" s="6">
        <v>31000</v>
      </c>
      <c r="J21" s="11">
        <v>27119</v>
      </c>
    </row>
    <row r="22" spans="2:10" ht="18.75" thickTop="1" thickBot="1" x14ac:dyDescent="0.35">
      <c r="B22" s="12" t="s">
        <v>9</v>
      </c>
      <c r="C22" s="13"/>
      <c r="D22" s="13"/>
      <c r="E22" s="13"/>
      <c r="F22" s="13"/>
      <c r="G22" s="14">
        <v>31000</v>
      </c>
      <c r="H22" s="14">
        <v>27119</v>
      </c>
      <c r="I22" s="14">
        <v>31000</v>
      </c>
      <c r="J22" s="15">
        <v>27119</v>
      </c>
    </row>
    <row r="23" spans="2:10" ht="18" thickTop="1" x14ac:dyDescent="0.3"/>
    <row r="29" spans="2:10" x14ac:dyDescent="0.3">
      <c r="B29" s="7"/>
    </row>
    <row r="30" spans="2:10" ht="18" thickBot="1" x14ac:dyDescent="0.35">
      <c r="B30" s="7" t="s">
        <v>12</v>
      </c>
    </row>
    <row r="31" spans="2:10" ht="18" thickTop="1" x14ac:dyDescent="0.3">
      <c r="B31" s="39" t="s">
        <v>0</v>
      </c>
      <c r="C31" s="41" t="s">
        <v>1</v>
      </c>
      <c r="D31" s="41" t="s">
        <v>2</v>
      </c>
      <c r="E31" s="41" t="s">
        <v>3</v>
      </c>
      <c r="F31" s="41" t="s">
        <v>4</v>
      </c>
      <c r="G31" s="36" t="s">
        <v>5</v>
      </c>
      <c r="H31" s="37"/>
      <c r="I31" s="36" t="s">
        <v>6</v>
      </c>
      <c r="J31" s="38"/>
    </row>
    <row r="32" spans="2:10" ht="18" thickBot="1" x14ac:dyDescent="0.35">
      <c r="B32" s="40"/>
      <c r="C32" s="42"/>
      <c r="D32" s="42"/>
      <c r="E32" s="42"/>
      <c r="F32" s="42"/>
      <c r="G32" s="2" t="s">
        <v>7</v>
      </c>
      <c r="H32" s="2" t="s">
        <v>8</v>
      </c>
      <c r="I32" s="2" t="s">
        <v>7</v>
      </c>
      <c r="J32" s="8" t="s">
        <v>8</v>
      </c>
    </row>
    <row r="33" spans="2:10" ht="18" thickTop="1" x14ac:dyDescent="0.3">
      <c r="B33" s="17" t="s">
        <v>28</v>
      </c>
      <c r="C33" s="3"/>
      <c r="D33" s="3"/>
      <c r="E33" s="3"/>
      <c r="F33" s="3"/>
      <c r="G33" s="4"/>
      <c r="H33" s="4"/>
      <c r="I33" s="4"/>
      <c r="J33" s="9"/>
    </row>
    <row r="34" spans="2:10" ht="18" thickBot="1" x14ac:dyDescent="0.35">
      <c r="B34" s="10" t="s">
        <v>29</v>
      </c>
      <c r="C34" s="5"/>
      <c r="D34" s="5">
        <v>4122</v>
      </c>
      <c r="E34" s="5">
        <v>414</v>
      </c>
      <c r="F34" s="5"/>
      <c r="G34" s="6">
        <v>230000</v>
      </c>
      <c r="H34" s="6" t="s">
        <v>11</v>
      </c>
      <c r="I34" s="6">
        <v>230000</v>
      </c>
      <c r="J34" s="11" t="s">
        <v>11</v>
      </c>
    </row>
    <row r="35" spans="2:10" ht="18" thickTop="1" x14ac:dyDescent="0.3">
      <c r="B35" s="21" t="s">
        <v>20</v>
      </c>
      <c r="C35" s="22"/>
      <c r="D35" s="22">
        <v>4222</v>
      </c>
      <c r="E35" s="22">
        <v>452</v>
      </c>
      <c r="F35" s="22"/>
      <c r="G35" s="23">
        <v>90000</v>
      </c>
      <c r="H35" s="23"/>
      <c r="I35" s="23">
        <v>90000</v>
      </c>
      <c r="J35" s="24"/>
    </row>
    <row r="36" spans="2:10" x14ac:dyDescent="0.3">
      <c r="B36" s="21" t="s">
        <v>31</v>
      </c>
      <c r="C36" s="22"/>
      <c r="D36" s="22">
        <v>4116</v>
      </c>
      <c r="E36" s="22">
        <v>29030</v>
      </c>
      <c r="F36" s="22"/>
      <c r="G36" s="23">
        <v>26096</v>
      </c>
      <c r="H36" s="23"/>
      <c r="I36" s="23">
        <v>26096</v>
      </c>
      <c r="J36" s="24"/>
    </row>
    <row r="37" spans="2:10" ht="18" thickBot="1" x14ac:dyDescent="0.35">
      <c r="B37" s="12" t="s">
        <v>9</v>
      </c>
      <c r="C37" s="13"/>
      <c r="D37" s="13"/>
      <c r="E37" s="13"/>
      <c r="F37" s="13"/>
      <c r="G37" s="14">
        <v>466096</v>
      </c>
      <c r="H37" s="14"/>
      <c r="I37" s="14">
        <v>466096</v>
      </c>
      <c r="J37" s="15"/>
    </row>
    <row r="38" spans="2:10" ht="18" thickTop="1" x14ac:dyDescent="0.3"/>
    <row r="40" spans="2:10" x14ac:dyDescent="0.3">
      <c r="B40" s="7" t="s">
        <v>14</v>
      </c>
    </row>
    <row r="41" spans="2:10" ht="18" thickBot="1" x14ac:dyDescent="0.35"/>
    <row r="42" spans="2:10" ht="18" thickTop="1" x14ac:dyDescent="0.3">
      <c r="B42" s="39" t="s">
        <v>0</v>
      </c>
      <c r="C42" s="41" t="s">
        <v>1</v>
      </c>
      <c r="D42" s="41" t="s">
        <v>2</v>
      </c>
      <c r="E42" s="41" t="s">
        <v>3</v>
      </c>
      <c r="F42" s="41" t="s">
        <v>4</v>
      </c>
      <c r="G42" s="36" t="s">
        <v>5</v>
      </c>
      <c r="H42" s="37"/>
      <c r="I42" s="36" t="s">
        <v>6</v>
      </c>
      <c r="J42" s="38"/>
    </row>
    <row r="43" spans="2:10" ht="18" thickBot="1" x14ac:dyDescent="0.35">
      <c r="B43" s="40"/>
      <c r="C43" s="42"/>
      <c r="D43" s="42"/>
      <c r="E43" s="42"/>
      <c r="F43" s="42"/>
      <c r="G43" s="2" t="s">
        <v>7</v>
      </c>
      <c r="H43" s="2" t="s">
        <v>8</v>
      </c>
      <c r="I43" s="2" t="s">
        <v>7</v>
      </c>
      <c r="J43" s="8" t="s">
        <v>8</v>
      </c>
    </row>
    <row r="44" spans="2:10" ht="18" thickTop="1" x14ac:dyDescent="0.3">
      <c r="B44" s="17" t="s">
        <v>18</v>
      </c>
      <c r="C44" s="3"/>
      <c r="D44" s="3"/>
      <c r="E44" s="3"/>
      <c r="F44" s="3"/>
      <c r="G44" s="4"/>
      <c r="H44" s="4"/>
      <c r="I44" s="4"/>
      <c r="J44" s="9"/>
    </row>
    <row r="45" spans="2:10" ht="18" thickBot="1" x14ac:dyDescent="0.35">
      <c r="B45" s="10" t="s">
        <v>15</v>
      </c>
      <c r="C45" s="5">
        <v>1037</v>
      </c>
      <c r="D45" s="5">
        <v>5222</v>
      </c>
      <c r="E45" s="5"/>
      <c r="F45" s="5"/>
      <c r="G45" s="6" t="s">
        <v>11</v>
      </c>
      <c r="H45" s="6">
        <v>15000</v>
      </c>
      <c r="I45" s="6" t="s">
        <v>11</v>
      </c>
      <c r="J45" s="11">
        <v>15000</v>
      </c>
    </row>
    <row r="46" spans="2:10" ht="18.75" thickTop="1" thickBot="1" x14ac:dyDescent="0.35">
      <c r="B46" s="12" t="s">
        <v>9</v>
      </c>
      <c r="C46" s="13"/>
      <c r="D46" s="13"/>
      <c r="E46" s="13"/>
      <c r="F46" s="13"/>
      <c r="G46" s="14">
        <f>SUM(G44:G45)</f>
        <v>0</v>
      </c>
      <c r="H46" s="14">
        <f t="shared" ref="H46:I46" si="0">SUM(H44:H45)</f>
        <v>15000</v>
      </c>
      <c r="I46" s="14">
        <f t="shared" si="0"/>
        <v>0</v>
      </c>
      <c r="J46" s="15">
        <f>SUM(J44:J45)</f>
        <v>15000</v>
      </c>
    </row>
    <row r="47" spans="2:10" ht="18.75" thickTop="1" thickBot="1" x14ac:dyDescent="0.35"/>
    <row r="48" spans="2:10" ht="18" thickTop="1" x14ac:dyDescent="0.3">
      <c r="B48" s="39" t="s">
        <v>0</v>
      </c>
      <c r="C48" s="41" t="s">
        <v>1</v>
      </c>
      <c r="D48" s="41" t="s">
        <v>2</v>
      </c>
      <c r="E48" s="41" t="s">
        <v>3</v>
      </c>
      <c r="F48" s="41" t="s">
        <v>4</v>
      </c>
      <c r="G48" s="36" t="s">
        <v>5</v>
      </c>
      <c r="H48" s="37"/>
      <c r="I48" s="36" t="s">
        <v>6</v>
      </c>
      <c r="J48" s="38"/>
    </row>
    <row r="49" spans="2:10" ht="18" thickBot="1" x14ac:dyDescent="0.35">
      <c r="B49" s="40"/>
      <c r="C49" s="42"/>
      <c r="D49" s="42"/>
      <c r="E49" s="42"/>
      <c r="F49" s="42"/>
      <c r="G49" s="2" t="s">
        <v>7</v>
      </c>
      <c r="H49" s="2" t="s">
        <v>8</v>
      </c>
      <c r="I49" s="2" t="s">
        <v>7</v>
      </c>
      <c r="J49" s="8" t="s">
        <v>8</v>
      </c>
    </row>
    <row r="50" spans="2:10" ht="18" thickTop="1" x14ac:dyDescent="0.3">
      <c r="B50" s="17" t="s">
        <v>21</v>
      </c>
      <c r="C50" s="3"/>
      <c r="D50" s="3"/>
      <c r="E50" s="3"/>
      <c r="F50" s="3"/>
      <c r="G50" s="4"/>
      <c r="H50" s="4"/>
      <c r="I50" s="4"/>
      <c r="J50" s="9"/>
    </row>
    <row r="51" spans="2:10" x14ac:dyDescent="0.3">
      <c r="B51" s="21" t="s">
        <v>32</v>
      </c>
      <c r="C51" s="22">
        <v>4329</v>
      </c>
      <c r="D51" s="22">
        <v>5221</v>
      </c>
      <c r="E51" s="22"/>
      <c r="F51" s="22"/>
      <c r="G51" s="23"/>
      <c r="H51" s="23">
        <v>5000</v>
      </c>
      <c r="I51" s="23" t="s">
        <v>11</v>
      </c>
      <c r="J51" s="25">
        <v>5000</v>
      </c>
    </row>
    <row r="52" spans="2:10" x14ac:dyDescent="0.3">
      <c r="B52" s="21" t="s">
        <v>19</v>
      </c>
      <c r="C52" s="22">
        <v>4349</v>
      </c>
      <c r="D52" s="22">
        <v>5492</v>
      </c>
      <c r="E52" s="22"/>
      <c r="F52" s="22"/>
      <c r="G52" s="23"/>
      <c r="H52" s="23">
        <v>44500</v>
      </c>
      <c r="I52" s="23"/>
      <c r="J52" s="25">
        <v>44500</v>
      </c>
    </row>
    <row r="53" spans="2:10" x14ac:dyDescent="0.3">
      <c r="B53" s="26" t="s">
        <v>16</v>
      </c>
      <c r="C53" s="27">
        <v>5512</v>
      </c>
      <c r="D53" s="27">
        <v>5222</v>
      </c>
      <c r="E53" s="27"/>
      <c r="F53" s="27"/>
      <c r="G53" s="28"/>
      <c r="H53" s="28">
        <v>25000</v>
      </c>
      <c r="I53" s="28"/>
      <c r="J53" s="29">
        <v>25000</v>
      </c>
    </row>
    <row r="54" spans="2:10" ht="18" thickBot="1" x14ac:dyDescent="0.35">
      <c r="B54" s="12" t="s">
        <v>9</v>
      </c>
      <c r="C54" s="13"/>
      <c r="D54" s="13"/>
      <c r="E54" s="13"/>
      <c r="F54" s="13"/>
      <c r="G54" s="14">
        <f>SUM(G50:G53)</f>
        <v>0</v>
      </c>
      <c r="H54" s="14">
        <f>SUM(H51:H53)</f>
        <v>74500</v>
      </c>
      <c r="I54" s="14">
        <f>SUM(I50:I53)</f>
        <v>0</v>
      </c>
      <c r="J54" s="15">
        <f>SUM(J51:J53)</f>
        <v>74500</v>
      </c>
    </row>
    <row r="55" spans="2:10" ht="18" thickTop="1" x14ac:dyDescent="0.3"/>
  </sheetData>
  <mergeCells count="35">
    <mergeCell ref="I8:J8"/>
    <mergeCell ref="B8:B9"/>
    <mergeCell ref="C8:C9"/>
    <mergeCell ref="D8:D9"/>
    <mergeCell ref="E8:E9"/>
    <mergeCell ref="F8:F9"/>
    <mergeCell ref="G8:H8"/>
    <mergeCell ref="G18:H18"/>
    <mergeCell ref="I18:J18"/>
    <mergeCell ref="B18:B19"/>
    <mergeCell ref="C18:C19"/>
    <mergeCell ref="D18:D19"/>
    <mergeCell ref="E18:E19"/>
    <mergeCell ref="F18:F19"/>
    <mergeCell ref="G31:H31"/>
    <mergeCell ref="I31:J31"/>
    <mergeCell ref="B31:B32"/>
    <mergeCell ref="C31:C32"/>
    <mergeCell ref="D31:D32"/>
    <mergeCell ref="E31:E32"/>
    <mergeCell ref="F31:F32"/>
    <mergeCell ref="G42:H42"/>
    <mergeCell ref="I42:J42"/>
    <mergeCell ref="B48:B49"/>
    <mergeCell ref="C48:C49"/>
    <mergeCell ref="D48:D49"/>
    <mergeCell ref="E48:E49"/>
    <mergeCell ref="F48:F49"/>
    <mergeCell ref="G48:H48"/>
    <mergeCell ref="I48:J48"/>
    <mergeCell ref="B42:B43"/>
    <mergeCell ref="C42:C43"/>
    <mergeCell ref="D42:D43"/>
    <mergeCell ref="E42:E43"/>
    <mergeCell ref="F42:F43"/>
  </mergeCells>
  <printOptions horizontalCentered="1"/>
  <pageMargins left="0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pigi</dc:creator>
  <cp:lastModifiedBy>Uzivatel</cp:lastModifiedBy>
  <cp:lastPrinted>2021-04-22T06:01:32Z</cp:lastPrinted>
  <dcterms:created xsi:type="dcterms:W3CDTF">2017-04-27T16:47:24Z</dcterms:created>
  <dcterms:modified xsi:type="dcterms:W3CDTF">2021-04-22T06:02:02Z</dcterms:modified>
</cp:coreProperties>
</file>